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" yWindow="5940" windowWidth="16608" windowHeight="6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H24"/>
  <c r="G24"/>
  <c r="F24"/>
  <c r="I196" l="1"/>
  <c r="I81"/>
  <c r="L196"/>
  <c r="J196"/>
  <c r="H196"/>
  <c r="G196"/>
  <c r="F196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<sst xmlns="http://schemas.openxmlformats.org/spreadsheetml/2006/main" count="303" uniqueCount="101">
  <si>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</si>
  <si>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</si>
  <si>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</si>
  <si>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</si>
  <si>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</si>
  <si>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</si>
  <si>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</si>
  <si>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</si>
  <si>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</si>
  <si>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</si>
  <si>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</si>
  <si>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</si>
  <si>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</si>
  <si>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</si>
  <si>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</si>
  <si>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</si>
  <si>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</si>
  <si>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</si>
  <si>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</si>
  <si>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</si>
  <si>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</si>
  <si>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</si>
  <si>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</si>
  <si>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</si>
  <si>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</si>
  <si>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</si>
  <si>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</si>
  <si>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</si>
  <si>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</si>
  <si>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</si>
  <si>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</si>
  <si>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</si>
  <si>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</si>
  <si>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</si>
  <si>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</si>
  <si>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</si>
  <si>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</si>
  <si>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</si>
  <si>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</si>
  <si>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</si>
  <si>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</si>
  <si>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</si>
  <si>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</si>
  <si>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</si>
  <si>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</si>
  <si>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</si>
  <si>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</si>
  <si>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</si>
  <si>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</si>
  <si>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</si>
  <si>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</si>
  <si>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</si>
  <si>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</si>
  <si>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</si>
  <si>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</si>
  <si>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</si>
  <si>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</si>
  <si>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</si>
  <si>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</si>
  <si>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</si>
  <si>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</si>
  <si>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</si>
  <si>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</si>
  <si>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</si>
  <si>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картофель отварной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</si>
  <si>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</si>
  <si>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</si>
  <si>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</si>
  <si>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</si>
  <si>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</si>
  <si>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</si>
  <si>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</si>
  <si>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</si>
  <si>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</si>
  <si>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125/2017м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</si>
  <si>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</si>
  <si>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</si>
  <si>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</si>
  <si>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</si>
  <si>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</si>
  <si>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</si>
  <si>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</si>
  <si>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</si>
  <si>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</si>
  <si>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</si>
  <si>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</si>
  <si>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</si>
  <si>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</si>
  <si>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</si>
  <si>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</si>
  <si>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</si>
  <si>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</si>
  <si>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</si>
  <si>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</si>
  <si>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</si>
  <si>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</si>
  <si>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</si>
  <si>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</si>
  <si>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</si>
  <si>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</si>
  <si>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>МКОУ СШ № 7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</si>
</sst>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6640625" style="2" customWidth="1"/>
    <col min="12" max="16384" width="9.109375" style="2"/>
  </cols>
  <sheetData>
    <row r="1" spans="1:12" ht="14.4">
      <c r="A1" s="1" t="s">
        <v>7</v>
      </c>
      <c r="C1" s="155" t="s">
        <v>100</v>
      </c>
      <c r="D1" s="156"/>
      <c r="E1" s="156"/>
      <c r="F1" s="12" t="s">
        <v>16</v>
      </c>
      <c r="G1" s="2" t="s">
        <v>17</v>
      </c>
      <c r="H1" s="157" t="s">
        <v>39</v>
      </c>
      <c r="I1" s="157"/>
      <c r="J1" s="157"/>
      <c r="K1" s="157"/>
    </row>
    <row r="2" spans="1:12" ht="17.399999999999999">
      <c r="A2" s="35" t="s">
        <v>6</v>
      </c>
      <c r="C2" s="2"/>
      <c r="G2" s="2" t="s">
        <v>18</v>
      </c>
      <c r="H2" s="157" t="s">
        <v>40</v>
      </c>
      <c r="I2" s="157"/>
      <c r="J2" s="157"/>
      <c r="K2" s="1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88" t="s">
        <v>78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77</v>
      </c>
      <c r="L6" s="39">
        <v>32</v>
      </c>
    </row>
    <row r="7" spans="1:12" ht="14.4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4.4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4.4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4.4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158" t="s">
        <v>4</v>
      </c>
      <c r="D24" s="159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89" t="s">
        <v>79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80</v>
      </c>
      <c r="L25" s="86">
        <v>38</v>
      </c>
    </row>
    <row r="26" spans="1:12" ht="14.4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4.4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4.4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4.4">
      <c r="A30" s="14"/>
      <c r="B30" s="15"/>
      <c r="C30" s="11"/>
      <c r="D30" s="6" t="s">
        <v>26</v>
      </c>
      <c r="E30" s="41" t="s">
        <v>73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158" t="s">
        <v>4</v>
      </c>
      <c r="D43" s="159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5" t="s">
        <v>81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82</v>
      </c>
      <c r="L44" s="86">
        <v>33</v>
      </c>
    </row>
    <row r="45" spans="1:12" ht="14.4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4.4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4.4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4.4">
      <c r="A49" s="23"/>
      <c r="B49" s="15"/>
      <c r="C49" s="11"/>
      <c r="D49" s="101" t="s">
        <v>23</v>
      </c>
      <c r="E49" s="67" t="s">
        <v>83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84</v>
      </c>
      <c r="L49" s="53">
        <v>20</v>
      </c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58" t="s">
        <v>4</v>
      </c>
      <c r="D62" s="159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106" t="s">
        <v>85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86</v>
      </c>
      <c r="L63" s="86">
        <v>17</v>
      </c>
    </row>
    <row r="64" spans="1:12" ht="26.4">
      <c r="A64" s="23"/>
      <c r="B64" s="15"/>
      <c r="C64" s="11"/>
      <c r="D64" s="50" t="s">
        <v>21</v>
      </c>
      <c r="E64" s="106" t="s">
        <v>87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88</v>
      </c>
      <c r="L64" s="53">
        <v>38</v>
      </c>
    </row>
    <row r="65" spans="1:12" ht="14.4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4.4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58" t="s">
        <v>4</v>
      </c>
      <c r="D81" s="159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11" t="s">
        <v>89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90</v>
      </c>
      <c r="L82" s="116">
        <v>33</v>
      </c>
    </row>
    <row r="83" spans="1:12" ht="14.4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4.4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4.4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4.4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4.4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158" t="s">
        <v>4</v>
      </c>
      <c r="D100" s="159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4.4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91</v>
      </c>
      <c r="L101" s="127">
        <v>30</v>
      </c>
    </row>
    <row r="102" spans="1:12" ht="14.4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4.4">
      <c r="A103" s="23"/>
      <c r="B103" s="15"/>
      <c r="C103" s="11"/>
      <c r="D103" s="77" t="s">
        <v>22</v>
      </c>
      <c r="E103" s="119" t="s">
        <v>92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4.4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4.4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20</v>
      </c>
    </row>
    <row r="106" spans="1:12" ht="14.4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23</v>
      </c>
    </row>
    <row r="107" spans="1:12" ht="14.4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4.4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158" t="s">
        <v>4</v>
      </c>
      <c r="D119" s="159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132" t="s">
        <v>93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94</v>
      </c>
      <c r="L120" s="86">
        <v>40</v>
      </c>
    </row>
    <row r="121" spans="1:12" ht="14.4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4.4">
      <c r="A122" s="14"/>
      <c r="B122" s="15"/>
      <c r="C122" s="11"/>
      <c r="D122" s="7" t="s">
        <v>22</v>
      </c>
      <c r="E122" s="66" t="s">
        <v>95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4.4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4.4">
      <c r="A125" s="14"/>
      <c r="B125" s="15"/>
      <c r="C125" s="11"/>
      <c r="D125" s="143" t="s">
        <v>26</v>
      </c>
      <c r="E125" s="144" t="s">
        <v>96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97</v>
      </c>
      <c r="L125" s="53">
        <v>20</v>
      </c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158" t="s">
        <v>4</v>
      </c>
      <c r="D138" s="159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79" t="s">
        <v>98</v>
      </c>
      <c r="F139" s="80">
        <v>60</v>
      </c>
      <c r="G139" s="62">
        <v>12.7</v>
      </c>
      <c r="H139" s="62">
        <v>8.8000000000000007</v>
      </c>
      <c r="I139" s="92">
        <v>6.3</v>
      </c>
      <c r="J139" s="62">
        <v>156.61000000000001</v>
      </c>
      <c r="K139" s="70" t="s">
        <v>99</v>
      </c>
      <c r="L139" s="86">
        <v>37</v>
      </c>
    </row>
    <row r="140" spans="1:12" ht="14.4">
      <c r="A140" s="23"/>
      <c r="B140" s="15"/>
      <c r="C140" s="11"/>
      <c r="D140" s="50" t="s">
        <v>21</v>
      </c>
      <c r="E140" s="41" t="s">
        <v>64</v>
      </c>
      <c r="F140" s="42">
        <v>150</v>
      </c>
      <c r="G140" s="42">
        <v>3</v>
      </c>
      <c r="H140" s="42">
        <v>0.6</v>
      </c>
      <c r="I140" s="42">
        <v>23.7</v>
      </c>
      <c r="J140" s="42">
        <v>112.2</v>
      </c>
      <c r="K140" s="82" t="s">
        <v>74</v>
      </c>
      <c r="L140" s="83">
        <v>16</v>
      </c>
    </row>
    <row r="141" spans="1:12" ht="14.4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 t="s">
        <v>26</v>
      </c>
      <c r="E144" s="41" t="s">
        <v>65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66</v>
      </c>
      <c r="L144" s="42">
        <v>20</v>
      </c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9">SUM(G139:G145)</f>
        <v>22.13</v>
      </c>
      <c r="H146" s="19">
        <f t="shared" si="69"/>
        <v>14.6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90.61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158" t="s">
        <v>4</v>
      </c>
      <c r="D157" s="159"/>
      <c r="E157" s="31"/>
      <c r="F157" s="32">
        <f>F146+F156</f>
        <v>520</v>
      </c>
      <c r="G157" s="32">
        <f t="shared" ref="G157" si="73">G146+G156</f>
        <v>22.13</v>
      </c>
      <c r="H157" s="32">
        <f t="shared" ref="H157" si="74">H146+H156</f>
        <v>14.6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90.61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8" t="s">
        <v>72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67</v>
      </c>
      <c r="L158" s="39">
        <v>32</v>
      </c>
    </row>
    <row r="159" spans="1:12" ht="14.4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4.4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4.4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4.4">
      <c r="A163" s="23"/>
      <c r="B163" s="15"/>
      <c r="C163" s="11"/>
      <c r="D163" s="143" t="s">
        <v>23</v>
      </c>
      <c r="E163" s="144" t="s">
        <v>83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84</v>
      </c>
      <c r="L163" s="53">
        <v>20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158" t="s">
        <v>4</v>
      </c>
      <c r="D176" s="159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85" t="s">
        <v>75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76</v>
      </c>
      <c r="L177" s="86">
        <v>46</v>
      </c>
    </row>
    <row r="178" spans="1:12" ht="14.4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41" t="s">
        <v>68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70</v>
      </c>
      <c r="L179" s="42">
        <v>16</v>
      </c>
    </row>
    <row r="180" spans="1:12" ht="14.4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 t="s">
        <v>26</v>
      </c>
      <c r="E182" s="41" t="s">
        <v>69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71</v>
      </c>
      <c r="L182" s="42">
        <v>23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158" t="s">
        <v>4</v>
      </c>
      <c r="D195" s="159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>
      <c r="A196" s="27"/>
      <c r="B196" s="28"/>
      <c r="C196" s="160" t="s">
        <v>5</v>
      </c>
      <c r="D196" s="160"/>
      <c r="E196" s="160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19.073</v>
      </c>
      <c r="H196" s="34">
        <f t="shared" si="93"/>
        <v>16.878</v>
      </c>
      <c r="I196" s="34">
        <f t="shared" si="93"/>
        <v>81.842999999999989</v>
      </c>
      <c r="J196" s="34">
        <f t="shared" si="93"/>
        <v>558.83900000000006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Борисовна</cp:lastModifiedBy>
  <dcterms:created xsi:type="dcterms:W3CDTF">2022-05-16T14:23:56Z</dcterms:created>
  <dcterms:modified xsi:type="dcterms:W3CDTF">2025-01-08T08:19:12Z</dcterms:modified>
</cp:coreProperties>
</file>